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<sst xmlns="http://schemas.openxmlformats.org/spreadsheetml/2006/main" count="64" uniqueCount="56">
  <si>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</si>
  <si>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</si>
  <si>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</si>
  <si>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</si>
  <si>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</si>
  <si>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</si>
  <si>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</si>
  <si>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</si>
  <si>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Каша рассыпчатая пшеничная</t>
  </si>
  <si>
    <t>508/2004</t>
  </si>
  <si>
    <t>гарнир</t>
  </si>
  <si>
    <t>Птица, тушенная в томатном соусе</t>
  </si>
  <si>
    <t>444/1994</t>
  </si>
  <si>
    <t>2 блюдо</t>
  </si>
  <si>
    <t>Суп гороховый</t>
  </si>
  <si>
    <t>54-8с/2022</t>
  </si>
  <si>
    <t>1 блюдо</t>
  </si>
  <si>
    <t>Капуста квашеная</t>
  </si>
  <si>
    <t>Таблица № 24 , 1994г</t>
  </si>
  <si>
    <t>закуска</t>
  </si>
  <si>
    <t>Обед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</si>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</sst>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55</v>
      </c>
      <c r="J3" s="47" t="s">
        <v>54</v>
      </c>
      <c r="K3" s="48" t="s">
        <v>53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9.4" thickBot="1" x14ac:dyDescent="0.35">
      <c r="A6" s="36" t="s">
        <v>31</v>
      </c>
      <c r="B6" s="35" t="s">
        <v>30</v>
      </c>
      <c r="C6" s="34" t="s">
        <v>29</v>
      </c>
      <c r="D6" s="34" t="s">
        <v>28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27</v>
      </c>
      <c r="D7" s="30" t="s">
        <v>26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21</v>
      </c>
      <c r="E11" s="19" t="s">
        <v>21</v>
      </c>
      <c r="F11" s="18"/>
      <c r="G11" s="18" t="s">
        <v>21</v>
      </c>
      <c r="H11" s="18" t="s">
        <v>21</v>
      </c>
      <c r="I11" s="18" t="s">
        <v>21</v>
      </c>
      <c r="J11" s="17" t="s">
        <v>21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16.28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7.95</v>
      </c>
      <c r="G15" s="18">
        <v>116.8</v>
      </c>
      <c r="H15" s="18">
        <v>4.24</v>
      </c>
      <c r="I15" s="18">
        <v>4.0199999999999996</v>
      </c>
      <c r="J15" s="17">
        <v>15.92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45.86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9.17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740.96999999999991</v>
      </c>
      <c r="H23" s="6">
        <f t="shared" si="1"/>
        <v>31.360000000000003</v>
      </c>
      <c r="I23" s="6">
        <f t="shared" si="1"/>
        <v>28.950000000000003</v>
      </c>
      <c r="J23" s="6">
        <f t="shared" si="1"/>
        <v>88.73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>E13+E23</f>
        <v>1200</v>
      </c>
      <c r="F24" s="2">
        <f>SUM(F23+F13)</f>
        <v>166.34</v>
      </c>
      <c r="G24" s="2">
        <f>G13+G23</f>
        <v>1246.76</v>
      </c>
      <c r="H24" s="2">
        <f>H13+H23</f>
        <v>56.730000000000004</v>
      </c>
      <c r="I24" s="2">
        <f>I13+I23</f>
        <v>44.1</v>
      </c>
      <c r="J24" s="2">
        <f>J13+J23</f>
        <v>155.87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2024-10-13T11:43:28Z</dcterms:modified>
</cp:coreProperties>
</file>