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<sst xmlns="http://schemas.openxmlformats.org/spreadsheetml/2006/main" count="58" uniqueCount="56">
  <si>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</si>
  <si>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</si>
  <si>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</si>
  <si>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</si>
  <si>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</si>
  <si>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Кофейный напиток</t>
  </si>
  <si>
    <t>692/2004</t>
  </si>
  <si>
    <t>напиток</t>
  </si>
  <si>
    <t>Каша  рассыпчатая пшеничная</t>
  </si>
  <si>
    <t>508/2004</t>
  </si>
  <si>
    <t>гарнир</t>
  </si>
  <si>
    <t>Тефтели</t>
  </si>
  <si>
    <t>423/1994</t>
  </si>
  <si>
    <t>2 блюдо</t>
  </si>
  <si>
    <t>Суп картофельный с крупой (рис)</t>
  </si>
  <si>
    <t>138/2004</t>
  </si>
  <si>
    <t>1 блюдо</t>
  </si>
  <si>
    <t>Икра из кабачков (консервы стерилизованные)</t>
  </si>
  <si>
    <t>Таблица № 24 1994г</t>
  </si>
  <si>
    <t>закуска</t>
  </si>
  <si>
    <t>Обед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</si>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</sst>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51</v>
      </c>
      <c r="B1" s="46"/>
      <c r="C1" s="46"/>
      <c r="D1" s="46"/>
      <c r="E1" s="42" t="s">
        <v>50</v>
      </c>
      <c r="F1" s="42"/>
      <c r="G1" s="42"/>
      <c r="H1" s="36" t="s">
        <v>49</v>
      </c>
      <c r="I1" s="47" t="s">
        <v>48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47</v>
      </c>
      <c r="I2" s="48" t="s">
        <v>52</v>
      </c>
      <c r="J2" s="48"/>
      <c r="K2" s="40"/>
    </row>
    <row r="3" spans="1:11" x14ac:dyDescent="0.3">
      <c r="A3" s="1"/>
      <c r="B3" s="39"/>
      <c r="C3" s="39"/>
      <c r="D3" s="38" t="s">
        <v>46</v>
      </c>
      <c r="E3" s="1"/>
      <c r="F3" s="1"/>
      <c r="G3" s="1"/>
      <c r="H3" s="36" t="s">
        <v>45</v>
      </c>
      <c r="I3" s="43" t="s">
        <v>55</v>
      </c>
      <c r="J3" s="43" t="s">
        <v>53</v>
      </c>
      <c r="K3" s="44" t="s">
        <v>54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44</v>
      </c>
      <c r="J4" s="35" t="s">
        <v>43</v>
      </c>
      <c r="K4" s="35" t="s">
        <v>42</v>
      </c>
    </row>
    <row r="5" spans="1:11" ht="21" thickBot="1" x14ac:dyDescent="0.35">
      <c r="A5" s="34" t="s">
        <v>41</v>
      </c>
      <c r="B5" s="34" t="s">
        <v>40</v>
      </c>
      <c r="C5" s="34" t="s">
        <v>39</v>
      </c>
      <c r="D5" s="34" t="s">
        <v>38</v>
      </c>
      <c r="E5" s="34" t="s">
        <v>37</v>
      </c>
      <c r="F5" s="34" t="s">
        <v>36</v>
      </c>
      <c r="G5" s="33" t="s">
        <v>35</v>
      </c>
      <c r="H5" s="33" t="s">
        <v>34</v>
      </c>
      <c r="I5" s="33" t="s">
        <v>33</v>
      </c>
      <c r="J5" s="33" t="s">
        <v>32</v>
      </c>
      <c r="K5" s="1"/>
    </row>
    <row r="6" spans="1:11" ht="15" thickBot="1" x14ac:dyDescent="0.35">
      <c r="A6" s="32" t="s">
        <v>31</v>
      </c>
      <c r="B6" s="31" t="s">
        <v>30</v>
      </c>
      <c r="C6" s="26" t="s">
        <v>29</v>
      </c>
      <c r="D6" s="26" t="s">
        <v>28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27</v>
      </c>
      <c r="D7" s="26" t="s">
        <v>26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21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17.05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8.76</v>
      </c>
      <c r="G15" s="18">
        <v>96.5</v>
      </c>
      <c r="H15" s="18">
        <v>1.47</v>
      </c>
      <c r="I15" s="18">
        <v>4.18</v>
      </c>
      <c r="J15" s="17">
        <v>13.25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44.91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8.98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1.82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691.02999999999986</v>
      </c>
      <c r="H23" s="6">
        <f t="shared" si="1"/>
        <v>20.49</v>
      </c>
      <c r="I23" s="6">
        <f t="shared" si="1"/>
        <v>30.150000000000002</v>
      </c>
      <c r="J23" s="6">
        <f t="shared" si="1"/>
        <v>84.41</v>
      </c>
      <c r="K23" s="1"/>
    </row>
    <row r="24" spans="1:11" ht="15" thickBot="1" x14ac:dyDescent="0.35">
      <c r="A24" s="49" t="s">
        <v>0</v>
      </c>
      <c r="B24" s="50"/>
      <c r="C24" s="5"/>
      <c r="D24" s="4"/>
      <c r="E24" s="3">
        <f>E13+E23</f>
        <v>1200</v>
      </c>
      <c r="F24" s="2">
        <f>SUM(F13+F23)</f>
        <v>166.34</v>
      </c>
      <c r="G24" s="2">
        <f>G13+G23</f>
        <v>1275.9599999999998</v>
      </c>
      <c r="H24" s="2">
        <f>H13+H23</f>
        <v>39.03</v>
      </c>
      <c r="I24" s="2">
        <f>I13+I23</f>
        <v>62.180000000000007</v>
      </c>
      <c r="J24" s="2">
        <f>J13+J23</f>
        <v>140.07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2024-09-22T17:32:20Z</dcterms:modified>
</cp:coreProperties>
</file>