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</calcChain>
</file>

<file path=xl/sharedStrings.xml><?xml version="1.0" encoding="utf-8"?>
<sst xmlns="http://schemas.openxmlformats.org/spreadsheetml/2006/main" count="58" uniqueCount="55">
  <si>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</si>
  <si>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</si>
  <si>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</si>
  <si>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</si>
  <si>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</si>
  <si>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Компот из смеси сухофруктов</t>
  </si>
  <si>
    <t>639/2004</t>
  </si>
  <si>
    <t>напиток</t>
  </si>
  <si>
    <t>Рис отварной</t>
  </si>
  <si>
    <t>511/2004</t>
  </si>
  <si>
    <t>гарнир</t>
  </si>
  <si>
    <t>Рыба тушеная в томате с овощами</t>
  </si>
  <si>
    <t>374/2004</t>
  </si>
  <si>
    <t>2 блюдо</t>
  </si>
  <si>
    <t>Борщ с капустой и картофелем</t>
  </si>
  <si>
    <t>110/2004г</t>
  </si>
  <si>
    <t>1 блюдо</t>
  </si>
  <si>
    <t xml:space="preserve">Свекла отварная дольками ,Горошек зеленый консервированный (отварной)                                                               </t>
  </si>
  <si>
    <t>54-28з/2022г ; Таблица № 24 1994г</t>
  </si>
  <si>
    <t>закуска</t>
  </si>
  <si>
    <t>Обед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</si>
  <si>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</si>
  <si>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</si>
  <si>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</si>
  <si>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</si>
  <si>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</si>
  <si>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</si>
  <si>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</si>
  <si>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</si>
  <si>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</si>
  <si>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</si>
  <si>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</si>
  <si>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</si>
  <si>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</si>
  <si>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</si>
  <si>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</si>
  <si>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</si>
  <si>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</si>
  <si>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</si>
  <si>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</si>
  <si>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</si>
  <si>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</si>
  <si>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</si>
  <si>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</si>
  <si>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</si>
  <si>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</si>
  <si>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</si>
  <si>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</si>
  <si>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</si>
  <si>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</si>
  <si>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</si>
  <si>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</si>
  <si>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10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</si>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</sst>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3" sqref="K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4" t="s">
        <v>50</v>
      </c>
      <c r="B1" s="45"/>
      <c r="C1" s="45"/>
      <c r="D1" s="45"/>
      <c r="E1" s="41" t="s">
        <v>49</v>
      </c>
      <c r="F1" s="41"/>
      <c r="G1" s="41"/>
      <c r="H1" s="35" t="s">
        <v>48</v>
      </c>
      <c r="I1" s="46" t="s">
        <v>47</v>
      </c>
      <c r="J1" s="46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46</v>
      </c>
      <c r="I2" s="47" t="s">
        <v>51</v>
      </c>
      <c r="J2" s="47"/>
      <c r="K2" s="39"/>
    </row>
    <row r="3" spans="1:11" x14ac:dyDescent="0.3">
      <c r="A3" s="1"/>
      <c r="B3" s="38"/>
      <c r="C3" s="38"/>
      <c r="D3" s="37" t="s">
        <v>45</v>
      </c>
      <c r="E3" s="1"/>
      <c r="F3" s="1"/>
      <c r="G3" s="1"/>
      <c r="H3" s="35" t="s">
        <v>44</v>
      </c>
      <c r="I3" s="48" t="s">
        <v>52</v>
      </c>
      <c r="J3" s="48" t="s">
        <v>53</v>
      </c>
      <c r="K3" s="49" t="s">
        <v>54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43</v>
      </c>
      <c r="J4" s="34" t="s">
        <v>42</v>
      </c>
      <c r="K4" s="34" t="s">
        <v>41</v>
      </c>
    </row>
    <row r="5" spans="1:11" ht="21" thickBot="1" x14ac:dyDescent="0.35">
      <c r="A5" s="33" t="s">
        <v>40</v>
      </c>
      <c r="B5" s="33" t="s">
        <v>39</v>
      </c>
      <c r="C5" s="33" t="s">
        <v>38</v>
      </c>
      <c r="D5" s="33" t="s">
        <v>37</v>
      </c>
      <c r="E5" s="33" t="s">
        <v>36</v>
      </c>
      <c r="F5" s="33" t="s">
        <v>35</v>
      </c>
      <c r="G5" s="32" t="s">
        <v>34</v>
      </c>
      <c r="H5" s="32" t="s">
        <v>33</v>
      </c>
      <c r="I5" s="32" t="s">
        <v>32</v>
      </c>
      <c r="J5" s="32" t="s">
        <v>31</v>
      </c>
      <c r="K5" s="1"/>
    </row>
    <row r="6" spans="1:11" ht="15" thickBot="1" x14ac:dyDescent="0.35">
      <c r="A6" s="31" t="s">
        <v>30</v>
      </c>
      <c r="B6" s="30" t="s">
        <v>29</v>
      </c>
      <c r="C6" s="26" t="s">
        <v>28</v>
      </c>
      <c r="D6" s="26" t="s">
        <v>27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3">
      <c r="A7" s="15"/>
      <c r="B7" s="14"/>
      <c r="C7" s="20" t="s">
        <v>26</v>
      </c>
      <c r="D7" s="26" t="s">
        <v>25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3">
      <c r="A8" s="15"/>
      <c r="B8" s="16" t="s">
        <v>24</v>
      </c>
      <c r="C8" s="20" t="s">
        <v>23</v>
      </c>
      <c r="D8" s="20" t="s">
        <v>22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x14ac:dyDescent="0.3">
      <c r="A9" s="15"/>
      <c r="B9" s="16" t="s">
        <v>21</v>
      </c>
      <c r="C9" s="20" t="s">
        <v>3</v>
      </c>
      <c r="D9" s="20" t="s">
        <v>2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13.34</v>
      </c>
      <c r="G14" s="22">
        <v>32</v>
      </c>
      <c r="H14" s="22">
        <v>1</v>
      </c>
      <c r="I14" s="22">
        <v>0.3</v>
      </c>
      <c r="J14" s="21">
        <v>6.4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9.19</v>
      </c>
      <c r="G15" s="18">
        <v>97.45</v>
      </c>
      <c r="H15" s="18">
        <v>2.0299999999999998</v>
      </c>
      <c r="I15" s="18">
        <v>5.01</v>
      </c>
      <c r="J15" s="17">
        <v>11.06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38.799999999999997</v>
      </c>
      <c r="G16" s="18">
        <v>173.53</v>
      </c>
      <c r="H16" s="18">
        <v>14.73</v>
      </c>
      <c r="I16" s="18">
        <v>9.01</v>
      </c>
      <c r="J16" s="17">
        <v>8.3800000000000008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14.53</v>
      </c>
      <c r="G17" s="18">
        <v>248.55</v>
      </c>
      <c r="H17" s="18">
        <v>4.5199999999999996</v>
      </c>
      <c r="I17" s="18">
        <v>8.11</v>
      </c>
      <c r="J17" s="17">
        <v>39.369999999999997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5.66</v>
      </c>
      <c r="G18" s="18">
        <v>118</v>
      </c>
      <c r="H18" s="18">
        <v>0.54</v>
      </c>
      <c r="I18" s="18">
        <v>0</v>
      </c>
      <c r="J18" s="17">
        <v>29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1.65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720.43</v>
      </c>
      <c r="H23" s="6">
        <f t="shared" si="1"/>
        <v>24.52</v>
      </c>
      <c r="I23" s="6">
        <f t="shared" si="1"/>
        <v>22.53</v>
      </c>
      <c r="J23" s="6">
        <f t="shared" si="1"/>
        <v>105.01</v>
      </c>
      <c r="K23" s="1"/>
    </row>
    <row r="24" spans="1:11" ht="15" thickBot="1" x14ac:dyDescent="0.35">
      <c r="A24" s="42" t="s">
        <v>0</v>
      </c>
      <c r="B24" s="43"/>
      <c r="C24" s="5"/>
      <c r="D24" s="4"/>
      <c r="E24" s="3">
        <f>E13+E23</f>
        <v>1200</v>
      </c>
      <c r="F24" s="2">
        <f>F23+F13</f>
        <v>166.33999999999997</v>
      </c>
      <c r="G24" s="2">
        <f>G13+G23</f>
        <v>1318.73</v>
      </c>
      <c r="H24" s="2">
        <f>H13+H23</f>
        <v>60.819999999999993</v>
      </c>
      <c r="I24" s="2">
        <f>I13+I23</f>
        <v>40.53</v>
      </c>
      <c r="J24" s="2">
        <f>J13+J23</f>
        <v>178.21</v>
      </c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2024-09-07T17:57:01Z</dcterms:modified>
</cp:coreProperties>
</file>